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ns05\AppData\Local\Temp\notesEC1FB0\"/>
    </mc:Choice>
  </mc:AlternateContent>
  <xr:revisionPtr revIDLastSave="0" documentId="13_ncr:1_{FB41EE8C-E479-49D1-B7DD-85276A07B60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корр 1" sheetId="1" r:id="rId1"/>
  </sheets>
  <definedNames>
    <definedName name="_xlnm._FilterDatabase" localSheetId="0" hidden="1">'корр 1'!$A$17:$G$21</definedName>
    <definedName name="_xlnm.Print_Area" localSheetId="0">'корр 1'!$A$1:$G$30</definedName>
  </definedNames>
  <calcPr calcId="191029"/>
</workbook>
</file>

<file path=xl/calcChain.xml><?xml version="1.0" encoding="utf-8"?>
<calcChain xmlns="http://schemas.openxmlformats.org/spreadsheetml/2006/main">
  <c r="A21" i="1" l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</calcChain>
</file>

<file path=xl/sharedStrings.xml><?xml version="1.0" encoding="utf-8"?>
<sst xmlns="http://schemas.openxmlformats.org/spreadsheetml/2006/main" count="258" uniqueCount="185">
  <si>
    <t>Согласовано</t>
  </si>
  <si>
    <t>Утверждаю</t>
  </si>
  <si>
    <t>«_____» _____________20 ____ г.</t>
  </si>
  <si>
    <t xml:space="preserve">Прокурор Приднестровской </t>
  </si>
  <si>
    <t>Молдавской Республики</t>
  </si>
  <si>
    <t>          (подпись)</t>
  </si>
  <si>
    <t>№ п/п</t>
  </si>
  <si>
    <t>Наименование субъекта контроля</t>
  </si>
  <si>
    <t>Наименование контролирующих (надзорных) органов, привлекаемых к проведению планового мероприятия по контролю</t>
  </si>
  <si>
    <t>в соответствии с годовым планом</t>
  </si>
  <si>
    <t>после корректировки</t>
  </si>
  <si>
    <t>На основании Закона ПМР "О порядке проведения проверок при осуществлении государственного контроля (надзора)"</t>
  </si>
  <si>
    <t xml:space="preserve">                              М.П.</t>
  </si>
  <si>
    <t xml:space="preserve">                  М.П.</t>
  </si>
  <si>
    <t xml:space="preserve">                                          (подпись)                                         </t>
  </si>
  <si>
    <t>Приднестровской Молдавской Республики</t>
  </si>
  <si>
    <t xml:space="preserve">_____________________А.А. Рускевич </t>
  </si>
  <si>
    <t>_______________   А.А. Гурецкий</t>
  </si>
  <si>
    <t>«_____» ______________ 20___г.</t>
  </si>
  <si>
    <t>Корректировка № 1</t>
  </si>
  <si>
    <t>ежегодного сводного плана проведения проверок</t>
  </si>
  <si>
    <t xml:space="preserve">на 2024 год </t>
  </si>
  <si>
    <t xml:space="preserve">                                                                                               </t>
  </si>
  <si>
    <t>ООО «Хаерс-Вит»</t>
  </si>
  <si>
    <t>ООО «Ятъ»</t>
  </si>
  <si>
    <t>ООО «Омега Профи-С»</t>
  </si>
  <si>
    <t>ООО «БАС»</t>
  </si>
  <si>
    <t>ООО «Ок-маркет»</t>
  </si>
  <si>
    <t>ООО «Бирликъ»</t>
  </si>
  <si>
    <t>ООО «ТПК «Люрофи»</t>
  </si>
  <si>
    <t>ГУП «МЦ «ТираМед»</t>
  </si>
  <si>
    <t>ООО «Синус»</t>
  </si>
  <si>
    <t>МУП «Тираспольский комбинат детского питания «Школьник»</t>
  </si>
  <si>
    <t>ООО «Соян»</t>
  </si>
  <si>
    <t>ООО «Фирма «Эверест»</t>
  </si>
  <si>
    <t>ООО «Паоло»</t>
  </si>
  <si>
    <t>ООО «Глюкоза»</t>
  </si>
  <si>
    <t>ООО «Фудпро»</t>
  </si>
  <si>
    <t>ООО «Днестрнерудпром»</t>
  </si>
  <si>
    <t>ООО «Ливинвест»</t>
  </si>
  <si>
    <t>ООО «Туриссимо»</t>
  </si>
  <si>
    <t>ООО «Крабус Люкс»</t>
  </si>
  <si>
    <t>ООО «Туристик»</t>
  </si>
  <si>
    <t>ОАО «Рыбницкий молочный комбинат»</t>
  </si>
  <si>
    <t>ООО «Мередиан»</t>
  </si>
  <si>
    <t>ООО «Мавид»</t>
  </si>
  <si>
    <t>ООО «ЭкоБлок»</t>
  </si>
  <si>
    <t>ООО «Сытый дом»</t>
  </si>
  <si>
    <t>ООО «С.Ю.Б.Р.»</t>
  </si>
  <si>
    <t>ООО «Сабур»</t>
  </si>
  <si>
    <t>ООО «Металломонтаж»</t>
  </si>
  <si>
    <t>ООО «Агро-норма»</t>
  </si>
  <si>
    <t>ООО «Фактура»</t>
  </si>
  <si>
    <t>СООО «ЛЕО-МЛС»</t>
  </si>
  <si>
    <t>ООО «Гучев»</t>
  </si>
  <si>
    <t>ООО «Стройэнергомонтаж»</t>
  </si>
  <si>
    <t>ООО «Селен»</t>
  </si>
  <si>
    <t>ООО «Сафроний»</t>
  </si>
  <si>
    <t>Филиал Торгового общества «ПРЕДИУС ГРУП» О.О.О. в городе Рыбница</t>
  </si>
  <si>
    <t>ЗАО «Родина-Агро»</t>
  </si>
  <si>
    <t>Автономная некоммерческая организация «Рыбницкий Благотворительный Еврейский Центр «Хэсэд Рахель»</t>
  </si>
  <si>
    <t>ООО «Джентльмен Клуб»</t>
  </si>
  <si>
    <t>ООО «ЕР-ВОСТОК»</t>
  </si>
  <si>
    <t>ОАО «Рыбницкий речной порт»</t>
  </si>
  <si>
    <t>ИП Картавцева Ольга Геннадьевна</t>
  </si>
  <si>
    <t>ИП Мосийчук Денис Николаевич</t>
  </si>
  <si>
    <t>ООО «Пимес»</t>
  </si>
  <si>
    <t>ООО «Вертикаль плюс»</t>
  </si>
  <si>
    <t xml:space="preserve">Заместитель министра - директор Государственной налоговой службы </t>
  </si>
  <si>
    <t xml:space="preserve">Министерства финансов Приднестровской Молдавской Республики </t>
  </si>
  <si>
    <t xml:space="preserve">                     _____________________</t>
  </si>
  <si>
    <t>Е.С. Кошелев</t>
  </si>
  <si>
    <t>Примечание:</t>
  </si>
  <si>
    <t>ИП - ИП</t>
  </si>
  <si>
    <t>ГНС МФ ПМР - Государственная налоговая служба Министерства финансов ПМР</t>
  </si>
  <si>
    <t>МВД ПМР - Министерство внутренних дел ПМР</t>
  </si>
  <si>
    <t>МЭР ПМР - Министерство экономического развития ПМР</t>
  </si>
  <si>
    <t>МЗ ПМР  - Министерство здравоохранения ПМР</t>
  </si>
  <si>
    <t>МЮ  ПМР - Министерство юстиции ПМР</t>
  </si>
  <si>
    <t>МСХиПР ПМР - Министерство сельского хозяйства и природных ресурсов ПМР</t>
  </si>
  <si>
    <t>ГТК ПМР  - Государственный таможенный комитет ПМР</t>
  </si>
  <si>
    <t>ЕГФСС ПМР  - Единый Государственный фонд социального страхования ПМР</t>
  </si>
  <si>
    <t>ГС ЭКиООС ПМР - Государственная служба экологического контроля и охраны окружающей среды ПМР</t>
  </si>
  <si>
    <t>ГС УДиА ПМР - Государственная служба управления документацией и архивами ПМР</t>
  </si>
  <si>
    <t>ГА г. Тирасполь и г. Днестровск - Государственная администрация города Тирасполь и города Днестровск</t>
  </si>
  <si>
    <t>ГА г. Бендеры - Государственная администрация города Бендеры</t>
  </si>
  <si>
    <t>МЦРСиМК ПМР - Министерство цифрового развития, связи и массовых коммуникаций ПМР</t>
  </si>
  <si>
    <t xml:space="preserve">ГНС МФ ПМР, МВД ПМР, МЗ ПМР </t>
  </si>
  <si>
    <t xml:space="preserve">ГНС МФ ПМР, МСХиПР ПМР, МВД ПМР, МЗ ПМР </t>
  </si>
  <si>
    <t xml:space="preserve">ГНС МФ ПМР, МЮ ПМР, ГА г. Тирасполь и г. Днестровск, МВД ПМР, МЗ ПМР </t>
  </si>
  <si>
    <t xml:space="preserve">ГНС МФ ПМР, МЮ ПМР, ГА г. Тирасполь и г. Днестровск, ЕГФСС ПМР, МВД ПМР, МЗ ПМР </t>
  </si>
  <si>
    <t xml:space="preserve">ГНС МФ ПМР, МЮ ПМР, ГА г. Тирасполь и г. Днестровск, МЭР ПМР, МВД ПМР, МЗ ПМР </t>
  </si>
  <si>
    <t xml:space="preserve">ГНС МФ ПМР, МЮ ПМР, МВД ПМР, МЗ ПМР </t>
  </si>
  <si>
    <t xml:space="preserve">ГНС МФ ПМР, МЮ ПМР, МЭР ПМР, МВД ПМР, МЗ ПМР </t>
  </si>
  <si>
    <t>ООО "Завод железобетонных изделий № 2"</t>
  </si>
  <si>
    <t xml:space="preserve">ГНС МФ ПМР, МЮ ПМР, ГА г. Тирасполь и г. Днестровск, ГС ЭКиООС ПМР, МВД ПМР, МЗ ПМР </t>
  </si>
  <si>
    <t xml:space="preserve">ГНС МФ ПМР, МЮ ПМР, ГА г. Тирасполь и г. Днестровск,  ГС ЭКиООС ПМР, ЕГФСС ПМР, МВД ПМР, МЗ ПМР </t>
  </si>
  <si>
    <t>ГНС МФ ПМР, МЮ ПМР, ГА г. Тирасполь и г. Днестровск, ГС УДиА ПМР, МЦРСиМК ПМР, МЭР ПМР, ЕГФСС ПМР, ГС ЭКиООС ПМР, МВД ПМР, МЗ ПМР</t>
  </si>
  <si>
    <t>ГНС МФ ПМР, МЮ ПМР, ГА г. Тирасполь и г. Днестровск, ГС УДиА ПМР, МВД ПМР, ГС ЭКиООС ПМР, МЗ ПМР</t>
  </si>
  <si>
    <t xml:space="preserve">ГНС МФ ПМР, МЮ ПМР, ГА г. Тирасполь и г. Днестровск, МВД ПМР, ГС ЭКиООС ПМР, МЗ ПМР </t>
  </si>
  <si>
    <t xml:space="preserve">ГНС МФ ПМР, МСХиПР ПМР, ГА г.Бендеры, ГС ЭКиООС ПМР, МЮ ПМР, ГТК ПМР, МВД ПМР, МЗ ПМР </t>
  </si>
  <si>
    <t xml:space="preserve">ГНС МФ ПМР, ГА г.Бендеры, МЮ ПМР, МВД ПМР, ГС ЭКиООС ПМР, МЗ ПМР </t>
  </si>
  <si>
    <t xml:space="preserve">ГНС МФ ПМР, ГА г.Бендеры, МЮ ПМР, МЦРСиМК ПМР, ГС ЭКиООС ПМР, МВД ПМР, МЗ ПМР </t>
  </si>
  <si>
    <t xml:space="preserve">ГНС МФ ПМР, ГА г.Бендеры, МЮ  ПМР, МВД ПМР, ГС ЭКиООС ПМР, МЗ ПМР </t>
  </si>
  <si>
    <t xml:space="preserve">ГНС МФ ПМР, ГА г.Бендеры, МЮ  ПМР, МЦРСиМК ПМР, ГС ЭКиООС ПМР, МВД ПМР, МЗ ПМР </t>
  </si>
  <si>
    <t>ГНС МФ ПМР, МЮ ПМР, ГС УДиА ПМР, МЭР ПМР, ГС ЭКиООС ПМР, МВД ПМР, МЗ ПМР</t>
  </si>
  <si>
    <t xml:space="preserve">ГНС МФ ПМР, МЮ ПМР, МЭР ПМР,  МВД ПМР, ГС ЭКиООС ПМР, ГА Рыбницкого района и г.Рыбница, МЗ ПМР </t>
  </si>
  <si>
    <t xml:space="preserve">ГНС МФ ПМР, МЮ ПМР, МВД ПМР, ГА Рыбницкого района и г.Рыбница, ГС ЭКиООС ПМР, МЗ ПМР </t>
  </si>
  <si>
    <t xml:space="preserve">ГНС МФ ПМР, МЮ ПМР, ГС ЭКиООС ПМР, МВД ПМР, МЗ ПМР </t>
  </si>
  <si>
    <t xml:space="preserve">ГНС МФ ПМР, МЮ ПМР, МЭР ПМР, МВД ПМР, ГС ЭКиООС ПМР, ГА Рыбницкого района и г.Рыбница, МЗ ПМР </t>
  </si>
  <si>
    <t xml:space="preserve">ГНС МФ ПМР, ГС ЭКиООС ПМР, МЮ ПМР, МВД ПМР, МЗ ПМР </t>
  </si>
  <si>
    <t xml:space="preserve">ГНС МФ ПМР, МСХиПР ПМР, МЮ ПМР, МВД ПМР, ГС ЭКиООС ПМР, МЗ ПМР </t>
  </si>
  <si>
    <t xml:space="preserve">ГНС МФ ПМР, МЮ ПМР,ГС ЭКиООС ПМР, МВД ПМР, МЗ ПМР </t>
  </si>
  <si>
    <t xml:space="preserve">ГНС МФ ПМР, МЮ ПМР, МЭР ПМР, МВД ПМР, ГС ЭКиООС ПМР, МЗ ПМР </t>
  </si>
  <si>
    <t xml:space="preserve">ГНС МФ ПМР, МСХиПР ПМР, МЮ  ПМР, МВД ПМР, ГС ЭКиООС ПМР, МЗ ПМР </t>
  </si>
  <si>
    <t>ГНС МФ ПМР, МЮ ПМР, ГС УДиА ПМР, МВД ПМР, ГС ЭКиООС ПМР, ЕГФСС ПМР, МЗ ПМР</t>
  </si>
  <si>
    <t xml:space="preserve">ГНС МФ ПМР, МСХиПР ПМР, МЮ ПМР, МЭР ПМР, ГС ЭКиООС ПМР, МВД ПМР, МЗ ПМР </t>
  </si>
  <si>
    <t xml:space="preserve">ГНС МФ ПМР, МЮ ПМР, МСХиПР ПМР,  ГА Дубоссарского района и г. Дубоссары, ГС ЭКиООС ПМР, МВД ПМР, МЗ ПМР </t>
  </si>
  <si>
    <t>ООО "Инвент"</t>
  </si>
  <si>
    <t>ООО "Вирилис"</t>
  </si>
  <si>
    <t>МВД ПМР, ГА г.Тирасполь и г. Днестровск, МЗ ПМР, МЮ ПМР</t>
  </si>
  <si>
    <t>ГНС МФ ПМР, МВД ПМР, ГА г.Тирасполь и г. Днестровск, МЗ ПМР, МЮ ПМР, МЭР ПМР</t>
  </si>
  <si>
    <t>ГУП "Почта Приднестровья"</t>
  </si>
  <si>
    <t>МВД ПМР, ГС ЭКиООС ПМР, МЗ ПМР, МЮ ПМР, ГС УДиА ПМР, МЭР ПМР, МЦРСиМК ПМР, ЕГФСС ПМР</t>
  </si>
  <si>
    <t xml:space="preserve">ГНС МФ ПМР, МЮ ПМР, ГТК ПМР, МВД ПМР, ГС УДиА ПМР, ГС ЭКиООС ПМР, ГА г.Бендеры, МЗ ПМР </t>
  </si>
  <si>
    <t xml:space="preserve">ГНС МФ ПМР, МЮ ПМР, МВД ПМР, ГС ЭКиООС ПМР, ГС УДиА ПМР, МЗ ПМР </t>
  </si>
  <si>
    <t xml:space="preserve">ГНС МФ ПМР, ГА г.Тирасполь и г. Днестровск, ГС УДиА ПМР, МВД ПМР, МЗ ПМР </t>
  </si>
  <si>
    <t xml:space="preserve"> ГА Дубоссарского района и г. Дубоссары- Государственная администрация  Дубоссарского района и города Дубоссары</t>
  </si>
  <si>
    <t>ГА Рыбницкого района и г.Рыбница - Государственная администрация Рыбницкого района и города Рыбница</t>
  </si>
  <si>
    <t>ГНС МФ ПМР, МВД ПМР, ГС ЭКиООС ПМР, МЗ ПМР, МЮ ПМР, ГС УДиА ПМР, МЭР ПМР, МЦРСиМК ПМР, ЕГФСС ПМР, ГТК ПМР</t>
  </si>
  <si>
    <t xml:space="preserve">Заместитель Председателя Правительства Приднестровской </t>
  </si>
  <si>
    <t xml:space="preserve">Молдавской Республики - министр финансов </t>
  </si>
  <si>
    <t>Профессиональный союз предпринимателей Приднестровья</t>
  </si>
  <si>
    <t>16.01.2013 г.</t>
  </si>
  <si>
    <t>27.02.2015 г.</t>
  </si>
  <si>
    <t>26.05.2014 г.</t>
  </si>
  <si>
    <t>10.09.2019 г.</t>
  </si>
  <si>
    <t>19.07.2019 г.</t>
  </si>
  <si>
    <t>24.04.2019 г.</t>
  </si>
  <si>
    <t>27.01.2015 г.</t>
  </si>
  <si>
    <t>19.02.2019 г.</t>
  </si>
  <si>
    <t>26.05.2015 г.</t>
  </si>
  <si>
    <t>18.11.2019 г.</t>
  </si>
  <si>
    <t>23.03.2020 г.</t>
  </si>
  <si>
    <t>28.07.2015 г.</t>
  </si>
  <si>
    <t xml:space="preserve">зарегистрировано
20.06.2023 г.
</t>
  </si>
  <si>
    <t xml:space="preserve">зарегистрировано
08.09.2023 г.
</t>
  </si>
  <si>
    <t xml:space="preserve">зарегистрировано
13.03.2022 г.
</t>
  </si>
  <si>
    <t xml:space="preserve">зарегистрировано
08.01.2020 г.
</t>
  </si>
  <si>
    <t>21.07.2016 г.</t>
  </si>
  <si>
    <t>11.03.2020 г.</t>
  </si>
  <si>
    <t>16.09.2019 г.</t>
  </si>
  <si>
    <t>03.12.2019 г.</t>
  </si>
  <si>
    <t>08.12.2017 г.</t>
  </si>
  <si>
    <t>08.07.2019 г.</t>
  </si>
  <si>
    <t xml:space="preserve">зарегистрировано
16.11.2020 г.
</t>
  </si>
  <si>
    <t>зарегистрировано 11.03.2020 г.</t>
  </si>
  <si>
    <t>20.01.2020 г.</t>
  </si>
  <si>
    <t>28.08.2019 г.</t>
  </si>
  <si>
    <t>11.01.2014 г.</t>
  </si>
  <si>
    <t>13.06.2014 г.</t>
  </si>
  <si>
    <t>22.05.2019 г.</t>
  </si>
  <si>
    <t xml:space="preserve">зарегистрировано
19.06.2020 г.
</t>
  </si>
  <si>
    <t>03.09.2019 г.</t>
  </si>
  <si>
    <t>29.06.2016 г.</t>
  </si>
  <si>
    <t xml:space="preserve">зарегистрировано
14.04.2021 г.
</t>
  </si>
  <si>
    <t xml:space="preserve">зарегистрирован
14.09.2018 г.
</t>
  </si>
  <si>
    <t>31.05.2019 г.</t>
  </si>
  <si>
    <t>07.03.2018 г.</t>
  </si>
  <si>
    <t>зарегистрировано 10.07.2023 г.</t>
  </si>
  <si>
    <t>зарегистрировано 01.11.2021 г.</t>
  </si>
  <si>
    <t>13.11.2013 г.</t>
  </si>
  <si>
    <t>зарегистрирован 01.10.2020 г.</t>
  </si>
  <si>
    <t>зарегистрирован 25.08.2020 г.</t>
  </si>
  <si>
    <t>03.07.2018 г.</t>
  </si>
  <si>
    <t>16.10.2019 г.</t>
  </si>
  <si>
    <t>19.03.2019 г.</t>
  </si>
  <si>
    <t>20.02.2019 г.</t>
  </si>
  <si>
    <t>02.04.2014 г.</t>
  </si>
  <si>
    <t xml:space="preserve">зарегистрировано 03.08.2020 г.
</t>
  </si>
  <si>
    <t>Год последней проверки либо дата регистрации</t>
  </si>
  <si>
    <t>21.05.2019 г.</t>
  </si>
  <si>
    <t>15.03.2019 г.</t>
  </si>
  <si>
    <t>Примечание</t>
  </si>
  <si>
    <t>ИП Сербина Диана Дионисовна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</si>
</sst>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  <family val="2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"/>
      <family val="2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5" fillId="0" borderId="0"/>
    <xf numFmtId="0" fontId="3" fillId="0" borderId="0"/>
    <xf numFmtId="0" fontId="5" fillId="0" borderId="0"/>
    <xf numFmtId="0" fontId="3" fillId="0" borderId="0"/>
  </cellStyleXfs>
  <cellXfs count="53">
    <xf numFmtId="0" fontId="0" fillId="0" borderId="0" xfId="0"/>
    <xf numFmtId="0" fontId="2" fillId="0" borderId="0" xfId="1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right" wrapText="1"/>
    </xf>
    <xf numFmtId="0" fontId="6" fillId="0" borderId="0" xfId="1" applyFont="1" applyAlignment="1">
      <alignment horizontal="center"/>
    </xf>
    <xf numFmtId="0" fontId="1" fillId="0" borderId="0" xfId="1"/>
    <xf numFmtId="0" fontId="9" fillId="0" borderId="0" xfId="1" applyFont="1"/>
    <xf numFmtId="0" fontId="7" fillId="0" borderId="0" xfId="0" applyFont="1" applyAlignment="1">
      <alignment horizontal="left" wrapText="1"/>
    </xf>
    <xf numFmtId="0" fontId="8" fillId="0" borderId="0" xfId="2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2" applyFont="1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justify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0" xfId="1" applyFont="1"/>
    <xf numFmtId="0" fontId="7" fillId="0" borderId="1" xfId="1" applyFont="1" applyBorder="1" applyAlignment="1">
      <alignment wrapText="1"/>
    </xf>
    <xf numFmtId="0" fontId="7" fillId="0" borderId="1" xfId="1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/>
    </xf>
    <xf numFmtId="14" fontId="7" fillId="0" borderId="1" xfId="5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wrapText="1"/>
    </xf>
    <xf numFmtId="0" fontId="10" fillId="0" borderId="0" xfId="1" applyFont="1" applyAlignment="1">
      <alignment horizontal="center"/>
    </xf>
    <xf numFmtId="0" fontId="10" fillId="0" borderId="2" xfId="3" applyFont="1" applyBorder="1" applyAlignment="1">
      <alignment horizontal="center" vertical="center" wrapText="1"/>
    </xf>
    <xf numFmtId="0" fontId="10" fillId="0" borderId="7" xfId="3" applyFont="1" applyBorder="1" applyAlignment="1">
      <alignment horizontal="center" vertical="center" wrapText="1"/>
    </xf>
    <xf numFmtId="0" fontId="10" fillId="0" borderId="6" xfId="3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 shrinkToFit="1"/>
    </xf>
    <xf numFmtId="0" fontId="10" fillId="0" borderId="5" xfId="1" applyFont="1" applyBorder="1" applyAlignment="1">
      <alignment horizontal="center" vertical="center" wrapText="1" shrinkToFit="1"/>
    </xf>
    <xf numFmtId="0" fontId="10" fillId="0" borderId="8" xfId="1" applyFont="1" applyBorder="1" applyAlignment="1">
      <alignment horizontal="center" vertical="center" wrapText="1" shrinkToFit="1"/>
    </xf>
    <xf numFmtId="0" fontId="10" fillId="0" borderId="9" xfId="1" applyFont="1" applyBorder="1" applyAlignment="1">
      <alignment horizontal="center" vertical="center" wrapText="1" shrinkToFit="1"/>
    </xf>
    <xf numFmtId="0" fontId="10" fillId="0" borderId="2" xfId="1" applyFont="1" applyBorder="1" applyAlignment="1">
      <alignment horizontal="center" vertical="center" wrapText="1" shrinkToFit="1"/>
    </xf>
    <xf numFmtId="0" fontId="10" fillId="0" borderId="7" xfId="1" applyFont="1" applyBorder="1" applyAlignment="1">
      <alignment horizontal="center" vertical="center" wrapText="1" shrinkToFit="1"/>
    </xf>
    <xf numFmtId="0" fontId="10" fillId="0" borderId="6" xfId="1" applyFont="1" applyBorder="1" applyAlignment="1">
      <alignment horizontal="center" vertical="center" wrapText="1" shrinkToFit="1"/>
    </xf>
    <xf numFmtId="0" fontId="7" fillId="0" borderId="2" xfId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right" wrapText="1"/>
    </xf>
    <xf numFmtId="0" fontId="8" fillId="0" borderId="0" xfId="2" applyFont="1" applyAlignment="1">
      <alignment horizontal="right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right" wrapText="1"/>
    </xf>
    <xf numFmtId="0" fontId="7" fillId="0" borderId="0" xfId="2" applyFont="1" applyAlignment="1">
      <alignment horizontal="right"/>
    </xf>
    <xf numFmtId="0" fontId="7" fillId="0" borderId="0" xfId="0" applyFont="1" applyAlignment="1">
      <alignment horizontal="left" wrapText="1" indent="29"/>
    </xf>
    <xf numFmtId="0" fontId="7" fillId="0" borderId="0" xfId="0" applyFont="1" applyAlignment="1">
      <alignment horizontal="left" wrapText="1" indent="36"/>
    </xf>
  </cellXfs>
  <cellStyles count="6">
    <cellStyle name="Обычный" xfId="0" builtinId="0"/>
    <cellStyle name="Обычный 2" xfId="4" xr:uid="{00000000-0005-0000-0000-000001000000}"/>
    <cellStyle name="Обычный 2 2" xfId="5" xr:uid="{00000000-0005-0000-0000-000002000000}"/>
    <cellStyle name="Обычный_2016 2" xfId="3" xr:uid="{00000000-0005-0000-0000-000003000000}"/>
    <cellStyle name="Обычный_кор-ка" xfId="2" xr:uid="{00000000-0005-0000-0000-000004000000}"/>
    <cellStyle name="Обычный_кор-ка_2015 план (version 1)" xfId="1" xr:uid="{00000000-0005-0000-0000-000005000000}"/>
  </cellStyles>
  <dxfs count="1">
    <dxf>
      <font>
        <color indexed="9"/>
      </font>
    </dxf>
  </dxfs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1"/>
  <sheetViews>
    <sheetView tabSelected="1" zoomScale="80" zoomScaleNormal="80" zoomScaleSheetLayoutView="120" workbookViewId="0">
      <selection activeCell="F69" sqref="F69"/>
    </sheetView>
  </sheetViews>
  <sheetFormatPr defaultColWidth="10.7109375" defaultRowHeight="13.2" x14ac:dyDescent="0.25"/>
  <cols>
    <col min="1" max="1" width="6.140625" style="5" customWidth="1"/>
    <col min="2" max="2" width="39.28515625" style="5" customWidth="1"/>
    <col min="3" max="3" width="43.42578125" style="5" customWidth="1"/>
    <col min="4" max="4" width="38.42578125" style="5" customWidth="1"/>
    <col min="5" max="5" width="44.85546875" style="5" customWidth="1"/>
    <col min="6" max="6" width="32.140625" style="5" customWidth="1"/>
    <col min="7" max="7" width="62.85546875" style="5" customWidth="1"/>
    <col min="8" max="16384" width="10.7109375" style="5"/>
  </cols>
  <sheetData>
    <row r="1" spans="1:7" s="1" customFormat="1" ht="15.6" x14ac:dyDescent="0.3">
      <c r="B1" s="45" t="s">
        <v>0</v>
      </c>
      <c r="C1" s="45"/>
      <c r="D1" s="6"/>
      <c r="E1" s="46" t="s">
        <v>1</v>
      </c>
      <c r="F1" s="46"/>
      <c r="G1" s="46"/>
    </row>
    <row r="2" spans="1:7" s="1" customFormat="1" ht="12.75" customHeight="1" x14ac:dyDescent="0.3">
      <c r="B2" s="7" t="s">
        <v>18</v>
      </c>
      <c r="C2" s="7"/>
      <c r="D2" s="6"/>
      <c r="E2" s="46" t="s">
        <v>2</v>
      </c>
      <c r="F2" s="46"/>
      <c r="G2" s="46"/>
    </row>
    <row r="3" spans="1:7" s="1" customFormat="1" ht="15.6" x14ac:dyDescent="0.3">
      <c r="B3" s="8" t="s">
        <v>3</v>
      </c>
      <c r="C3" s="8"/>
      <c r="D3" s="6"/>
      <c r="E3" s="47" t="s">
        <v>130</v>
      </c>
      <c r="F3" s="47"/>
      <c r="G3" s="47"/>
    </row>
    <row r="4" spans="1:7" s="1" customFormat="1" ht="15.6" x14ac:dyDescent="0.3">
      <c r="B4" s="8" t="s">
        <v>4</v>
      </c>
      <c r="C4" s="9"/>
      <c r="D4" s="6"/>
      <c r="E4" s="47" t="s">
        <v>131</v>
      </c>
      <c r="F4" s="47"/>
      <c r="G4" s="47"/>
    </row>
    <row r="5" spans="1:7" s="1" customFormat="1" ht="15.6" x14ac:dyDescent="0.3">
      <c r="B5" s="10" t="s">
        <v>17</v>
      </c>
      <c r="C5" s="7"/>
      <c r="D5" s="6"/>
      <c r="E5" s="49" t="s">
        <v>15</v>
      </c>
      <c r="F5" s="49"/>
      <c r="G5" s="46"/>
    </row>
    <row r="6" spans="1:7" s="1" customFormat="1" ht="15.6" x14ac:dyDescent="0.3">
      <c r="B6" s="7" t="s">
        <v>5</v>
      </c>
      <c r="C6" s="10"/>
      <c r="D6" s="6"/>
      <c r="E6" s="50" t="s">
        <v>16</v>
      </c>
      <c r="F6" s="50"/>
      <c r="G6" s="50"/>
    </row>
    <row r="7" spans="1:7" s="1" customFormat="1" ht="15.6" x14ac:dyDescent="0.3">
      <c r="B7" s="7" t="s">
        <v>13</v>
      </c>
      <c r="C7" s="7"/>
      <c r="D7" s="6"/>
      <c r="E7" s="51" t="s">
        <v>14</v>
      </c>
      <c r="F7" s="51"/>
      <c r="G7" s="51"/>
    </row>
    <row r="8" spans="1:7" s="1" customFormat="1" ht="15.6" x14ac:dyDescent="0.3">
      <c r="B8" s="7"/>
      <c r="C8" s="7"/>
      <c r="D8" s="6"/>
      <c r="E8" s="52" t="s">
        <v>12</v>
      </c>
      <c r="F8" s="52"/>
      <c r="G8" s="52"/>
    </row>
    <row r="9" spans="1:7" s="1" customFormat="1" ht="12.75" customHeight="1" x14ac:dyDescent="0.25">
      <c r="B9" s="2"/>
      <c r="C9" s="2"/>
      <c r="E9" s="30"/>
      <c r="F9" s="30"/>
      <c r="G9" s="30"/>
    </row>
    <row r="10" spans="1:7" s="1" customFormat="1" ht="15.75" customHeight="1" x14ac:dyDescent="0.25">
      <c r="B10" s="2"/>
      <c r="C10" s="2"/>
      <c r="E10" s="48"/>
      <c r="F10" s="48"/>
      <c r="G10" s="48"/>
    </row>
    <row r="11" spans="1:7" s="1" customFormat="1" x14ac:dyDescent="0.25">
      <c r="B11" s="2"/>
      <c r="C11" s="2"/>
      <c r="E11" s="3"/>
      <c r="F11" s="3"/>
      <c r="G11" s="3"/>
    </row>
    <row r="12" spans="1:7" s="1" customFormat="1" ht="12.75" customHeight="1" x14ac:dyDescent="0.3">
      <c r="A12" s="31" t="s">
        <v>19</v>
      </c>
      <c r="B12" s="31"/>
      <c r="C12" s="31"/>
      <c r="D12" s="31"/>
      <c r="E12" s="31"/>
      <c r="F12" s="31"/>
      <c r="G12" s="31"/>
    </row>
    <row r="13" spans="1:7" s="1" customFormat="1" ht="12.75" customHeight="1" x14ac:dyDescent="0.3">
      <c r="A13" s="31" t="s">
        <v>20</v>
      </c>
      <c r="B13" s="31"/>
      <c r="C13" s="31"/>
      <c r="D13" s="31"/>
      <c r="E13" s="31"/>
      <c r="F13" s="31"/>
      <c r="G13" s="31"/>
    </row>
    <row r="14" spans="1:7" s="1" customFormat="1" ht="12.75" customHeight="1" x14ac:dyDescent="0.3">
      <c r="A14" s="31" t="s">
        <v>21</v>
      </c>
      <c r="B14" s="31"/>
      <c r="C14" s="31"/>
      <c r="D14" s="31"/>
      <c r="E14" s="31"/>
      <c r="F14" s="31"/>
      <c r="G14" s="31"/>
    </row>
    <row r="15" spans="1:7" s="1" customFormat="1" ht="12.75" customHeight="1" x14ac:dyDescent="0.3">
      <c r="A15" s="4"/>
      <c r="B15" s="4"/>
      <c r="C15" s="4"/>
      <c r="D15" s="12" t="s">
        <v>22</v>
      </c>
      <c r="E15" s="4"/>
      <c r="F15" s="4"/>
      <c r="G15" s="4"/>
    </row>
    <row r="16" spans="1:7" s="1" customFormat="1" ht="12.75" customHeight="1" x14ac:dyDescent="0.3">
      <c r="A16" s="4"/>
      <c r="B16" s="13"/>
      <c r="C16" s="4"/>
      <c r="D16" s="12"/>
      <c r="E16" s="4"/>
      <c r="F16" s="4"/>
      <c r="G16" s="4"/>
    </row>
    <row r="17" spans="1:10" s="1" customFormat="1" ht="18" customHeight="1" x14ac:dyDescent="0.25">
      <c r="A17" s="32" t="s">
        <v>6</v>
      </c>
      <c r="B17" s="35" t="s">
        <v>7</v>
      </c>
      <c r="C17" s="36"/>
      <c r="D17" s="35" t="s">
        <v>8</v>
      </c>
      <c r="E17" s="36"/>
      <c r="F17" s="42" t="s">
        <v>180</v>
      </c>
      <c r="G17" s="39" t="s">
        <v>183</v>
      </c>
    </row>
    <row r="18" spans="1:10" s="1" customFormat="1" ht="29.4" customHeight="1" x14ac:dyDescent="0.25">
      <c r="A18" s="33"/>
      <c r="B18" s="37"/>
      <c r="C18" s="38"/>
      <c r="D18" s="37"/>
      <c r="E18" s="38"/>
      <c r="F18" s="43"/>
      <c r="G18" s="40"/>
      <c r="I18" s="30"/>
      <c r="J18" s="30"/>
    </row>
    <row r="19" spans="1:10" s="1" customFormat="1" ht="28.5" customHeight="1" x14ac:dyDescent="0.25">
      <c r="A19" s="34"/>
      <c r="B19" s="18" t="s">
        <v>9</v>
      </c>
      <c r="C19" s="19" t="s">
        <v>10</v>
      </c>
      <c r="D19" s="18" t="s">
        <v>9</v>
      </c>
      <c r="E19" s="16" t="s">
        <v>10</v>
      </c>
      <c r="F19" s="44"/>
      <c r="G19" s="41"/>
      <c r="I19" s="30"/>
      <c r="J19" s="30"/>
    </row>
    <row r="20" spans="1:10" s="1" customFormat="1" ht="55.5" customHeight="1" x14ac:dyDescent="0.25">
      <c r="A20" s="15">
        <v>1</v>
      </c>
      <c r="B20" s="14"/>
      <c r="C20" s="20" t="s">
        <v>23</v>
      </c>
      <c r="D20" s="11"/>
      <c r="E20" s="14" t="s">
        <v>89</v>
      </c>
      <c r="F20" s="26" t="s">
        <v>133</v>
      </c>
      <c r="G20" s="17" t="s">
        <v>11</v>
      </c>
      <c r="I20" s="30"/>
      <c r="J20" s="30"/>
    </row>
    <row r="21" spans="1:10" s="1" customFormat="1" ht="62.25" customHeight="1" x14ac:dyDescent="0.25">
      <c r="A21" s="15">
        <f>A20+1</f>
        <v>2</v>
      </c>
      <c r="B21" s="14"/>
      <c r="C21" s="20" t="s">
        <v>24</v>
      </c>
      <c r="D21" s="11"/>
      <c r="E21" s="14" t="s">
        <v>89</v>
      </c>
      <c r="F21" s="26" t="s">
        <v>134</v>
      </c>
      <c r="G21" s="17" t="s">
        <v>11</v>
      </c>
      <c r="I21" s="3"/>
      <c r="J21" s="3"/>
    </row>
    <row r="22" spans="1:10" ht="62.4" x14ac:dyDescent="0.25">
      <c r="A22" s="15">
        <f t="shared" ref="A22:A65" si="0">A21+1</f>
        <v>3</v>
      </c>
      <c r="B22" s="14"/>
      <c r="C22" s="20" t="s">
        <v>25</v>
      </c>
      <c r="D22" s="11"/>
      <c r="E22" s="14" t="s">
        <v>95</v>
      </c>
      <c r="F22" s="26" t="s">
        <v>135</v>
      </c>
      <c r="G22" s="17" t="s">
        <v>11</v>
      </c>
    </row>
    <row r="23" spans="1:10" ht="46.8" x14ac:dyDescent="0.25">
      <c r="A23" s="15">
        <f t="shared" si="0"/>
        <v>4</v>
      </c>
      <c r="B23" s="14"/>
      <c r="C23" s="20" t="s">
        <v>26</v>
      </c>
      <c r="D23" s="11"/>
      <c r="E23" s="14" t="s">
        <v>89</v>
      </c>
      <c r="F23" s="24" t="s">
        <v>145</v>
      </c>
      <c r="G23" s="17" t="s">
        <v>11</v>
      </c>
    </row>
    <row r="24" spans="1:10" ht="46.8" x14ac:dyDescent="0.25">
      <c r="A24" s="15">
        <f t="shared" si="0"/>
        <v>5</v>
      </c>
      <c r="B24" s="14"/>
      <c r="C24" s="20" t="s">
        <v>27</v>
      </c>
      <c r="D24" s="11"/>
      <c r="E24" s="14" t="s">
        <v>89</v>
      </c>
      <c r="F24" s="24" t="s">
        <v>146</v>
      </c>
      <c r="G24" s="17" t="s">
        <v>11</v>
      </c>
    </row>
    <row r="25" spans="1:10" ht="62.4" x14ac:dyDescent="0.25">
      <c r="A25" s="15">
        <f t="shared" si="0"/>
        <v>6</v>
      </c>
      <c r="B25" s="14"/>
      <c r="C25" s="20" t="s">
        <v>28</v>
      </c>
      <c r="D25" s="11"/>
      <c r="E25" s="14" t="s">
        <v>96</v>
      </c>
      <c r="F25" s="26" t="s">
        <v>136</v>
      </c>
      <c r="G25" s="17" t="s">
        <v>11</v>
      </c>
    </row>
    <row r="26" spans="1:10" ht="62.4" x14ac:dyDescent="0.25">
      <c r="A26" s="15">
        <f t="shared" si="0"/>
        <v>7</v>
      </c>
      <c r="B26" s="14"/>
      <c r="C26" s="20" t="s">
        <v>29</v>
      </c>
      <c r="D26" s="11"/>
      <c r="E26" s="14" t="s">
        <v>95</v>
      </c>
      <c r="F26" s="26" t="s">
        <v>137</v>
      </c>
      <c r="G26" s="17" t="s">
        <v>11</v>
      </c>
    </row>
    <row r="27" spans="1:10" ht="93.6" x14ac:dyDescent="0.25">
      <c r="A27" s="15">
        <f t="shared" si="0"/>
        <v>8</v>
      </c>
      <c r="B27" s="14"/>
      <c r="C27" s="20" t="s">
        <v>30</v>
      </c>
      <c r="D27" s="11"/>
      <c r="E27" s="14" t="s">
        <v>97</v>
      </c>
      <c r="F27" s="26" t="s">
        <v>138</v>
      </c>
      <c r="G27" s="17" t="s">
        <v>11</v>
      </c>
    </row>
    <row r="28" spans="1:10" ht="46.8" x14ac:dyDescent="0.25">
      <c r="A28" s="15">
        <f t="shared" si="0"/>
        <v>9</v>
      </c>
      <c r="B28" s="14"/>
      <c r="C28" s="20" t="s">
        <v>31</v>
      </c>
      <c r="D28" s="11"/>
      <c r="E28" s="14" t="s">
        <v>89</v>
      </c>
      <c r="F28" s="26" t="s">
        <v>139</v>
      </c>
      <c r="G28" s="17" t="s">
        <v>11</v>
      </c>
    </row>
    <row r="29" spans="1:10" ht="62.4" x14ac:dyDescent="0.25">
      <c r="A29" s="15">
        <f t="shared" si="0"/>
        <v>10</v>
      </c>
      <c r="B29" s="14"/>
      <c r="C29" s="20" t="s">
        <v>32</v>
      </c>
      <c r="D29" s="11"/>
      <c r="E29" s="14" t="s">
        <v>98</v>
      </c>
      <c r="F29" s="26" t="s">
        <v>140</v>
      </c>
      <c r="G29" s="17" t="s">
        <v>11</v>
      </c>
    </row>
    <row r="30" spans="1:10" ht="46.8" x14ac:dyDescent="0.25">
      <c r="A30" s="15">
        <f t="shared" si="0"/>
        <v>11</v>
      </c>
      <c r="B30" s="14"/>
      <c r="C30" s="20" t="s">
        <v>33</v>
      </c>
      <c r="D30" s="11"/>
      <c r="E30" s="14" t="s">
        <v>89</v>
      </c>
      <c r="F30" s="26" t="s">
        <v>141</v>
      </c>
      <c r="G30" s="17" t="s">
        <v>11</v>
      </c>
    </row>
    <row r="31" spans="1:10" ht="62.4" x14ac:dyDescent="0.25">
      <c r="A31" s="15">
        <f t="shared" si="0"/>
        <v>12</v>
      </c>
      <c r="B31" s="14"/>
      <c r="C31" s="20" t="s">
        <v>34</v>
      </c>
      <c r="D31" s="11"/>
      <c r="E31" s="14" t="s">
        <v>90</v>
      </c>
      <c r="F31" s="26" t="s">
        <v>142</v>
      </c>
      <c r="G31" s="17" t="s">
        <v>11</v>
      </c>
    </row>
    <row r="32" spans="1:10" ht="46.8" x14ac:dyDescent="0.25">
      <c r="A32" s="15">
        <f t="shared" si="0"/>
        <v>13</v>
      </c>
      <c r="B32" s="14"/>
      <c r="C32" s="20" t="s">
        <v>35</v>
      </c>
      <c r="D32" s="11"/>
      <c r="E32" s="14" t="s">
        <v>99</v>
      </c>
      <c r="F32" s="26" t="s">
        <v>143</v>
      </c>
      <c r="G32" s="17" t="s">
        <v>11</v>
      </c>
    </row>
    <row r="33" spans="1:7" ht="46.8" x14ac:dyDescent="0.25">
      <c r="A33" s="15">
        <f t="shared" si="0"/>
        <v>14</v>
      </c>
      <c r="B33" s="14"/>
      <c r="C33" s="20" t="s">
        <v>36</v>
      </c>
      <c r="D33" s="11"/>
      <c r="E33" s="14" t="s">
        <v>91</v>
      </c>
      <c r="F33" s="26" t="s">
        <v>144</v>
      </c>
      <c r="G33" s="17" t="s">
        <v>11</v>
      </c>
    </row>
    <row r="34" spans="1:7" ht="62.4" x14ac:dyDescent="0.25">
      <c r="A34" s="15">
        <f t="shared" si="0"/>
        <v>15</v>
      </c>
      <c r="B34" s="14"/>
      <c r="C34" s="20" t="s">
        <v>37</v>
      </c>
      <c r="D34" s="11"/>
      <c r="E34" s="14" t="s">
        <v>90</v>
      </c>
      <c r="F34" s="24" t="s">
        <v>147</v>
      </c>
      <c r="G34" s="17" t="s">
        <v>11</v>
      </c>
    </row>
    <row r="35" spans="1:7" ht="62.4" x14ac:dyDescent="0.25">
      <c r="A35" s="15">
        <f t="shared" si="0"/>
        <v>16</v>
      </c>
      <c r="B35" s="14"/>
      <c r="C35" s="20" t="s">
        <v>38</v>
      </c>
      <c r="D35" s="11"/>
      <c r="E35" s="14" t="s">
        <v>100</v>
      </c>
      <c r="F35" s="24" t="s">
        <v>148</v>
      </c>
      <c r="G35" s="17" t="s">
        <v>11</v>
      </c>
    </row>
    <row r="36" spans="1:7" ht="46.8" x14ac:dyDescent="0.25">
      <c r="A36" s="15">
        <f t="shared" si="0"/>
        <v>17</v>
      </c>
      <c r="B36" s="14"/>
      <c r="C36" s="20" t="s">
        <v>39</v>
      </c>
      <c r="D36" s="11"/>
      <c r="E36" s="14" t="s">
        <v>101</v>
      </c>
      <c r="F36" s="26" t="s">
        <v>149</v>
      </c>
      <c r="G36" s="17" t="s">
        <v>11</v>
      </c>
    </row>
    <row r="37" spans="1:7" ht="62.4" x14ac:dyDescent="0.25">
      <c r="A37" s="15">
        <f t="shared" si="0"/>
        <v>18</v>
      </c>
      <c r="B37" s="14"/>
      <c r="C37" s="20" t="s">
        <v>40</v>
      </c>
      <c r="D37" s="11"/>
      <c r="E37" s="14" t="s">
        <v>102</v>
      </c>
      <c r="F37" s="26" t="s">
        <v>150</v>
      </c>
      <c r="G37" s="17" t="s">
        <v>11</v>
      </c>
    </row>
    <row r="38" spans="1:7" ht="46.8" x14ac:dyDescent="0.25">
      <c r="A38" s="15">
        <f t="shared" si="0"/>
        <v>19</v>
      </c>
      <c r="B38" s="14"/>
      <c r="C38" s="20" t="s">
        <v>41</v>
      </c>
      <c r="D38" s="11"/>
      <c r="E38" s="14" t="s">
        <v>103</v>
      </c>
      <c r="F38" s="26" t="s">
        <v>151</v>
      </c>
      <c r="G38" s="17" t="s">
        <v>11</v>
      </c>
    </row>
    <row r="39" spans="1:7" ht="62.4" x14ac:dyDescent="0.25">
      <c r="A39" s="15">
        <f t="shared" si="0"/>
        <v>20</v>
      </c>
      <c r="B39" s="14"/>
      <c r="C39" s="20" t="s">
        <v>42</v>
      </c>
      <c r="D39" s="11"/>
      <c r="E39" s="14" t="s">
        <v>104</v>
      </c>
      <c r="F39" s="26" t="s">
        <v>152</v>
      </c>
      <c r="G39" s="17" t="s">
        <v>11</v>
      </c>
    </row>
    <row r="40" spans="1:7" ht="62.4" x14ac:dyDescent="0.25">
      <c r="A40" s="15">
        <f t="shared" si="0"/>
        <v>21</v>
      </c>
      <c r="B40" s="14"/>
      <c r="C40" s="20" t="s">
        <v>43</v>
      </c>
      <c r="D40" s="11"/>
      <c r="E40" s="14" t="s">
        <v>105</v>
      </c>
      <c r="F40" s="26" t="s">
        <v>153</v>
      </c>
      <c r="G40" s="17" t="s">
        <v>11</v>
      </c>
    </row>
    <row r="41" spans="1:7" ht="62.4" x14ac:dyDescent="0.25">
      <c r="A41" s="15">
        <f t="shared" si="0"/>
        <v>22</v>
      </c>
      <c r="B41" s="14"/>
      <c r="C41" s="20" t="s">
        <v>44</v>
      </c>
      <c r="D41" s="11"/>
      <c r="E41" s="14" t="s">
        <v>106</v>
      </c>
      <c r="F41" s="26" t="s">
        <v>154</v>
      </c>
      <c r="G41" s="17" t="s">
        <v>11</v>
      </c>
    </row>
    <row r="42" spans="1:7" ht="62.4" x14ac:dyDescent="0.25">
      <c r="A42" s="15">
        <f t="shared" si="0"/>
        <v>23</v>
      </c>
      <c r="B42" s="14"/>
      <c r="C42" s="20" t="s">
        <v>45</v>
      </c>
      <c r="D42" s="11"/>
      <c r="E42" s="14" t="s">
        <v>107</v>
      </c>
      <c r="F42" s="24" t="s">
        <v>155</v>
      </c>
      <c r="G42" s="17" t="s">
        <v>11</v>
      </c>
    </row>
    <row r="43" spans="1:7" ht="46.8" x14ac:dyDescent="0.25">
      <c r="A43" s="15">
        <f t="shared" si="0"/>
        <v>24</v>
      </c>
      <c r="B43" s="14"/>
      <c r="C43" s="20" t="s">
        <v>46</v>
      </c>
      <c r="D43" s="11"/>
      <c r="E43" s="14" t="s">
        <v>108</v>
      </c>
      <c r="F43" s="24" t="s">
        <v>156</v>
      </c>
      <c r="G43" s="17" t="s">
        <v>11</v>
      </c>
    </row>
    <row r="44" spans="1:7" ht="62.4" x14ac:dyDescent="0.25">
      <c r="A44" s="15">
        <f t="shared" si="0"/>
        <v>25</v>
      </c>
      <c r="B44" s="14"/>
      <c r="C44" s="20" t="s">
        <v>47</v>
      </c>
      <c r="D44" s="11"/>
      <c r="E44" s="14" t="s">
        <v>107</v>
      </c>
      <c r="F44" s="26" t="s">
        <v>157</v>
      </c>
      <c r="G44" s="17" t="s">
        <v>11</v>
      </c>
    </row>
    <row r="45" spans="1:7" ht="62.4" x14ac:dyDescent="0.25">
      <c r="A45" s="15">
        <f t="shared" si="0"/>
        <v>26</v>
      </c>
      <c r="B45" s="14"/>
      <c r="C45" s="20" t="s">
        <v>48</v>
      </c>
      <c r="D45" s="11"/>
      <c r="E45" s="14" t="s">
        <v>107</v>
      </c>
      <c r="F45" s="26" t="s">
        <v>142</v>
      </c>
      <c r="G45" s="17" t="s">
        <v>11</v>
      </c>
    </row>
    <row r="46" spans="1:7" ht="62.4" x14ac:dyDescent="0.25">
      <c r="A46" s="15">
        <f t="shared" si="0"/>
        <v>27</v>
      </c>
      <c r="B46" s="14"/>
      <c r="C46" s="20" t="s">
        <v>49</v>
      </c>
      <c r="D46" s="11"/>
      <c r="E46" s="14" t="s">
        <v>109</v>
      </c>
      <c r="F46" s="26" t="s">
        <v>158</v>
      </c>
      <c r="G46" s="17" t="s">
        <v>11</v>
      </c>
    </row>
    <row r="47" spans="1:7" ht="46.8" x14ac:dyDescent="0.25">
      <c r="A47" s="15">
        <f t="shared" si="0"/>
        <v>28</v>
      </c>
      <c r="B47" s="14"/>
      <c r="C47" s="20" t="s">
        <v>50</v>
      </c>
      <c r="D47" s="11"/>
      <c r="E47" s="14" t="s">
        <v>110</v>
      </c>
      <c r="F47" s="26" t="s">
        <v>154</v>
      </c>
      <c r="G47" s="17" t="s">
        <v>11</v>
      </c>
    </row>
    <row r="48" spans="1:7" ht="46.8" x14ac:dyDescent="0.25">
      <c r="A48" s="15">
        <f t="shared" si="0"/>
        <v>29</v>
      </c>
      <c r="B48" s="14"/>
      <c r="C48" s="20" t="s">
        <v>51</v>
      </c>
      <c r="D48" s="11"/>
      <c r="E48" s="14" t="s">
        <v>111</v>
      </c>
      <c r="F48" s="26" t="s">
        <v>159</v>
      </c>
      <c r="G48" s="17" t="s">
        <v>11</v>
      </c>
    </row>
    <row r="49" spans="1:7" ht="46.8" x14ac:dyDescent="0.25">
      <c r="A49" s="15">
        <f t="shared" si="0"/>
        <v>30</v>
      </c>
      <c r="B49" s="14"/>
      <c r="C49" s="20" t="s">
        <v>52</v>
      </c>
      <c r="D49" s="11"/>
      <c r="E49" s="14" t="s">
        <v>112</v>
      </c>
      <c r="F49" s="26" t="s">
        <v>160</v>
      </c>
      <c r="G49" s="17" t="s">
        <v>11</v>
      </c>
    </row>
    <row r="50" spans="1:7" ht="46.8" x14ac:dyDescent="0.25">
      <c r="A50" s="15">
        <f t="shared" si="0"/>
        <v>31</v>
      </c>
      <c r="B50" s="14"/>
      <c r="C50" s="20" t="s">
        <v>53</v>
      </c>
      <c r="D50" s="11"/>
      <c r="E50" s="14" t="s">
        <v>108</v>
      </c>
      <c r="F50" s="26" t="s">
        <v>161</v>
      </c>
      <c r="G50" s="17" t="s">
        <v>11</v>
      </c>
    </row>
    <row r="51" spans="1:7" ht="46.8" x14ac:dyDescent="0.25">
      <c r="A51" s="15">
        <f t="shared" si="0"/>
        <v>32</v>
      </c>
      <c r="B51" s="14"/>
      <c r="C51" s="20" t="s">
        <v>54</v>
      </c>
      <c r="D51" s="11"/>
      <c r="E51" s="14" t="s">
        <v>113</v>
      </c>
      <c r="F51" s="24" t="s">
        <v>162</v>
      </c>
      <c r="G51" s="17" t="s">
        <v>11</v>
      </c>
    </row>
    <row r="52" spans="1:7" ht="46.8" x14ac:dyDescent="0.25">
      <c r="A52" s="15">
        <f t="shared" si="0"/>
        <v>33</v>
      </c>
      <c r="B52" s="14"/>
      <c r="C52" s="20" t="s">
        <v>55</v>
      </c>
      <c r="D52" s="11"/>
      <c r="E52" s="14" t="s">
        <v>108</v>
      </c>
      <c r="F52" s="26" t="s">
        <v>163</v>
      </c>
      <c r="G52" s="17" t="s">
        <v>11</v>
      </c>
    </row>
    <row r="53" spans="1:7" ht="46.8" x14ac:dyDescent="0.25">
      <c r="A53" s="15">
        <f t="shared" si="0"/>
        <v>34</v>
      </c>
      <c r="B53" s="14"/>
      <c r="C53" s="20" t="s">
        <v>56</v>
      </c>
      <c r="D53" s="11"/>
      <c r="E53" s="14" t="s">
        <v>114</v>
      </c>
      <c r="F53" s="26" t="s">
        <v>164</v>
      </c>
      <c r="G53" s="17" t="s">
        <v>11</v>
      </c>
    </row>
    <row r="54" spans="1:7" ht="46.8" x14ac:dyDescent="0.25">
      <c r="A54" s="15">
        <f t="shared" si="0"/>
        <v>35</v>
      </c>
      <c r="B54" s="14"/>
      <c r="C54" s="20" t="s">
        <v>57</v>
      </c>
      <c r="D54" s="11"/>
      <c r="E54" s="14" t="s">
        <v>108</v>
      </c>
      <c r="F54" s="24" t="s">
        <v>165</v>
      </c>
      <c r="G54" s="17" t="s">
        <v>11</v>
      </c>
    </row>
    <row r="55" spans="1:7" ht="46.8" x14ac:dyDescent="0.25">
      <c r="A55" s="15">
        <f t="shared" si="0"/>
        <v>36</v>
      </c>
      <c r="B55" s="14"/>
      <c r="C55" s="20" t="s">
        <v>58</v>
      </c>
      <c r="D55" s="11"/>
      <c r="E55" s="14" t="s">
        <v>92</v>
      </c>
      <c r="F55" s="24" t="s">
        <v>166</v>
      </c>
      <c r="G55" s="17" t="s">
        <v>11</v>
      </c>
    </row>
    <row r="56" spans="1:7" ht="46.8" x14ac:dyDescent="0.25">
      <c r="A56" s="15">
        <f t="shared" si="0"/>
        <v>37</v>
      </c>
      <c r="B56" s="14"/>
      <c r="C56" s="20" t="s">
        <v>59</v>
      </c>
      <c r="D56" s="11"/>
      <c r="E56" s="14" t="s">
        <v>108</v>
      </c>
      <c r="F56" s="26" t="s">
        <v>167</v>
      </c>
      <c r="G56" s="17" t="s">
        <v>11</v>
      </c>
    </row>
    <row r="57" spans="1:7" ht="62.4" x14ac:dyDescent="0.25">
      <c r="A57" s="15">
        <f t="shared" si="0"/>
        <v>38</v>
      </c>
      <c r="B57" s="14"/>
      <c r="C57" s="20" t="s">
        <v>60</v>
      </c>
      <c r="D57" s="11"/>
      <c r="E57" s="14" t="s">
        <v>93</v>
      </c>
      <c r="F57" s="26" t="s">
        <v>168</v>
      </c>
      <c r="G57" s="17" t="s">
        <v>11</v>
      </c>
    </row>
    <row r="58" spans="1:7" ht="43.5" customHeight="1" x14ac:dyDescent="0.25">
      <c r="A58" s="15">
        <f t="shared" si="0"/>
        <v>39</v>
      </c>
      <c r="B58" s="14"/>
      <c r="C58" s="20" t="s">
        <v>61</v>
      </c>
      <c r="D58" s="11"/>
      <c r="E58" s="14" t="s">
        <v>92</v>
      </c>
      <c r="F58" s="24" t="s">
        <v>169</v>
      </c>
      <c r="G58" s="17" t="s">
        <v>11</v>
      </c>
    </row>
    <row r="59" spans="1:7" ht="46.8" x14ac:dyDescent="0.25">
      <c r="A59" s="15">
        <f t="shared" si="0"/>
        <v>40</v>
      </c>
      <c r="B59" s="14"/>
      <c r="C59" s="20" t="s">
        <v>62</v>
      </c>
      <c r="D59" s="11"/>
      <c r="E59" s="14" t="s">
        <v>108</v>
      </c>
      <c r="F59" s="24" t="s">
        <v>170</v>
      </c>
      <c r="G59" s="17" t="s">
        <v>11</v>
      </c>
    </row>
    <row r="60" spans="1:7" ht="62.4" x14ac:dyDescent="0.25">
      <c r="A60" s="15">
        <f t="shared" si="0"/>
        <v>41</v>
      </c>
      <c r="B60" s="14"/>
      <c r="C60" s="20" t="s">
        <v>63</v>
      </c>
      <c r="D60" s="11"/>
      <c r="E60" s="14" t="s">
        <v>115</v>
      </c>
      <c r="F60" s="26" t="s">
        <v>171</v>
      </c>
      <c r="G60" s="17" t="s">
        <v>11</v>
      </c>
    </row>
    <row r="61" spans="1:7" ht="46.8" x14ac:dyDescent="0.25">
      <c r="A61" s="15">
        <f t="shared" si="0"/>
        <v>42</v>
      </c>
      <c r="B61" s="14"/>
      <c r="C61" s="20" t="s">
        <v>64</v>
      </c>
      <c r="D61" s="11"/>
      <c r="E61" s="14" t="s">
        <v>87</v>
      </c>
      <c r="F61" s="24" t="s">
        <v>172</v>
      </c>
      <c r="G61" s="17" t="s">
        <v>11</v>
      </c>
    </row>
    <row r="62" spans="1:7" ht="46.8" x14ac:dyDescent="0.25">
      <c r="A62" s="15">
        <f t="shared" si="0"/>
        <v>43</v>
      </c>
      <c r="B62" s="14"/>
      <c r="C62" s="20" t="s">
        <v>65</v>
      </c>
      <c r="D62" s="11"/>
      <c r="E62" s="14" t="s">
        <v>87</v>
      </c>
      <c r="F62" s="24" t="s">
        <v>173</v>
      </c>
      <c r="G62" s="17" t="s">
        <v>11</v>
      </c>
    </row>
    <row r="63" spans="1:7" ht="62.4" x14ac:dyDescent="0.25">
      <c r="A63" s="15">
        <f t="shared" si="0"/>
        <v>44</v>
      </c>
      <c r="B63" s="14"/>
      <c r="C63" s="20" t="s">
        <v>66</v>
      </c>
      <c r="D63" s="11"/>
      <c r="E63" s="14" t="s">
        <v>116</v>
      </c>
      <c r="F63" s="26" t="s">
        <v>174</v>
      </c>
      <c r="G63" s="17" t="s">
        <v>11</v>
      </c>
    </row>
    <row r="64" spans="1:7" ht="78" x14ac:dyDescent="0.25">
      <c r="A64" s="15">
        <f t="shared" si="0"/>
        <v>45</v>
      </c>
      <c r="B64" s="14"/>
      <c r="C64" s="20" t="s">
        <v>67</v>
      </c>
      <c r="D64" s="11"/>
      <c r="E64" s="14" t="s">
        <v>117</v>
      </c>
      <c r="F64" s="29" t="s">
        <v>176</v>
      </c>
      <c r="G64" s="17" t="s">
        <v>11</v>
      </c>
    </row>
    <row r="65" spans="1:7" ht="48" customHeight="1" x14ac:dyDescent="0.25">
      <c r="A65" s="15">
        <f t="shared" si="0"/>
        <v>46</v>
      </c>
      <c r="B65" s="14"/>
      <c r="C65" s="20" t="s">
        <v>184</v>
      </c>
      <c r="D65" s="11"/>
      <c r="E65" s="14" t="s">
        <v>88</v>
      </c>
      <c r="F65" s="26" t="s">
        <v>177</v>
      </c>
      <c r="G65" s="17" t="s">
        <v>11</v>
      </c>
    </row>
    <row r="66" spans="1:7" ht="62.25" customHeight="1" x14ac:dyDescent="0.3">
      <c r="A66" s="24">
        <v>47</v>
      </c>
      <c r="B66" s="22"/>
      <c r="C66" s="23" t="s">
        <v>94</v>
      </c>
      <c r="D66" s="22"/>
      <c r="E66" s="23" t="s">
        <v>124</v>
      </c>
      <c r="F66" s="24" t="s">
        <v>179</v>
      </c>
      <c r="G66" s="17" t="s">
        <v>11</v>
      </c>
    </row>
    <row r="67" spans="1:7" ht="46.8" x14ac:dyDescent="0.3">
      <c r="A67" s="24">
        <v>48</v>
      </c>
      <c r="B67" s="22"/>
      <c r="C67" s="23" t="s">
        <v>118</v>
      </c>
      <c r="D67" s="22"/>
      <c r="E67" s="23" t="s">
        <v>125</v>
      </c>
      <c r="F67" s="26" t="s">
        <v>175</v>
      </c>
      <c r="G67" s="17" t="s">
        <v>11</v>
      </c>
    </row>
    <row r="68" spans="1:7" ht="46.8" x14ac:dyDescent="0.3">
      <c r="A68" s="24">
        <v>48</v>
      </c>
      <c r="B68" s="22"/>
      <c r="C68" s="23" t="s">
        <v>132</v>
      </c>
      <c r="D68" s="22"/>
      <c r="E68" s="23" t="s">
        <v>126</v>
      </c>
      <c r="F68" s="26" t="s">
        <v>178</v>
      </c>
      <c r="G68" s="17" t="s">
        <v>11</v>
      </c>
    </row>
    <row r="69" spans="1:7" ht="52.5" customHeight="1" x14ac:dyDescent="0.25">
      <c r="A69" s="24">
        <v>49</v>
      </c>
      <c r="B69" s="25" t="s">
        <v>119</v>
      </c>
      <c r="C69" s="25" t="s">
        <v>119</v>
      </c>
      <c r="D69" s="25" t="s">
        <v>120</v>
      </c>
      <c r="E69" s="25" t="s">
        <v>121</v>
      </c>
      <c r="F69" s="27" t="s">
        <v>181</v>
      </c>
      <c r="G69" s="17" t="s">
        <v>11</v>
      </c>
    </row>
    <row r="70" spans="1:7" ht="78" x14ac:dyDescent="0.3">
      <c r="A70" s="24">
        <v>50</v>
      </c>
      <c r="B70" s="23" t="s">
        <v>122</v>
      </c>
      <c r="C70" s="23" t="s">
        <v>122</v>
      </c>
      <c r="D70" s="23" t="s">
        <v>123</v>
      </c>
      <c r="E70" s="22" t="s">
        <v>129</v>
      </c>
      <c r="F70" s="28" t="s">
        <v>182</v>
      </c>
      <c r="G70" s="17" t="s">
        <v>11</v>
      </c>
    </row>
    <row r="71" spans="1:7" ht="15.6" x14ac:dyDescent="0.3">
      <c r="A71" s="21" t="s">
        <v>68</v>
      </c>
      <c r="B71" s="21"/>
      <c r="C71" s="21"/>
      <c r="D71" s="21"/>
    </row>
    <row r="72" spans="1:7" ht="15.6" x14ac:dyDescent="0.3">
      <c r="A72" s="21" t="s">
        <v>69</v>
      </c>
      <c r="B72" s="21"/>
      <c r="D72" s="21" t="s">
        <v>70</v>
      </c>
      <c r="E72" s="21" t="s">
        <v>71</v>
      </c>
      <c r="F72" s="21"/>
    </row>
    <row r="73" spans="1:7" ht="15.6" x14ac:dyDescent="0.3">
      <c r="A73" s="21"/>
      <c r="B73" s="21"/>
      <c r="D73" s="21" t="s">
        <v>12</v>
      </c>
    </row>
    <row r="74" spans="1:7" ht="15.6" x14ac:dyDescent="0.3">
      <c r="A74" s="21" t="s">
        <v>72</v>
      </c>
      <c r="B74" s="21"/>
      <c r="C74" s="21"/>
      <c r="D74" s="21"/>
    </row>
    <row r="75" spans="1:7" ht="15.6" x14ac:dyDescent="0.3">
      <c r="A75" s="21"/>
      <c r="B75" s="21"/>
      <c r="C75" s="21"/>
      <c r="D75" s="21"/>
    </row>
    <row r="76" spans="1:7" ht="15.6" x14ac:dyDescent="0.3">
      <c r="A76" s="21" t="s">
        <v>73</v>
      </c>
      <c r="B76" s="21"/>
      <c r="C76" s="21"/>
      <c r="D76" s="21"/>
    </row>
    <row r="77" spans="1:7" ht="15.6" x14ac:dyDescent="0.3">
      <c r="A77" s="21" t="s">
        <v>74</v>
      </c>
      <c r="B77" s="21"/>
      <c r="C77" s="21"/>
      <c r="D77" s="21"/>
    </row>
    <row r="78" spans="1:7" ht="15.6" x14ac:dyDescent="0.3">
      <c r="A78" s="21" t="s">
        <v>75</v>
      </c>
      <c r="B78" s="21"/>
      <c r="C78" s="21"/>
      <c r="D78" s="21"/>
    </row>
    <row r="79" spans="1:7" ht="15.6" x14ac:dyDescent="0.3">
      <c r="A79" s="21" t="s">
        <v>76</v>
      </c>
      <c r="B79" s="21"/>
      <c r="C79" s="21"/>
      <c r="D79" s="21"/>
    </row>
    <row r="80" spans="1:7" ht="15.6" x14ac:dyDescent="0.3">
      <c r="A80" s="21" t="s">
        <v>77</v>
      </c>
      <c r="B80" s="21"/>
      <c r="C80" s="21"/>
      <c r="D80" s="21"/>
    </row>
    <row r="81" spans="1:4" ht="15.6" x14ac:dyDescent="0.3">
      <c r="A81" s="21" t="s">
        <v>78</v>
      </c>
      <c r="B81" s="21"/>
      <c r="C81" s="21"/>
      <c r="D81" s="21"/>
    </row>
    <row r="82" spans="1:4" ht="15.6" x14ac:dyDescent="0.3">
      <c r="A82" s="21" t="s">
        <v>79</v>
      </c>
      <c r="B82" s="21"/>
      <c r="C82" s="21"/>
      <c r="D82" s="21"/>
    </row>
    <row r="83" spans="1:4" ht="15.6" x14ac:dyDescent="0.3">
      <c r="A83" s="21" t="s">
        <v>80</v>
      </c>
      <c r="B83" s="21"/>
      <c r="C83" s="21"/>
      <c r="D83" s="21"/>
    </row>
    <row r="84" spans="1:4" ht="15.6" x14ac:dyDescent="0.3">
      <c r="A84" s="21" t="s">
        <v>81</v>
      </c>
      <c r="B84" s="21"/>
      <c r="C84" s="21"/>
      <c r="D84" s="21"/>
    </row>
    <row r="85" spans="1:4" ht="15.6" x14ac:dyDescent="0.3">
      <c r="A85" s="21" t="s">
        <v>82</v>
      </c>
      <c r="B85" s="21"/>
      <c r="C85" s="21"/>
      <c r="D85" s="21"/>
    </row>
    <row r="86" spans="1:4" ht="15.6" x14ac:dyDescent="0.3">
      <c r="A86" s="21" t="s">
        <v>83</v>
      </c>
      <c r="B86" s="21"/>
      <c r="C86" s="21"/>
      <c r="D86" s="21"/>
    </row>
    <row r="87" spans="1:4" ht="15.6" x14ac:dyDescent="0.3">
      <c r="A87" s="21" t="s">
        <v>84</v>
      </c>
      <c r="B87" s="21"/>
      <c r="C87" s="21"/>
      <c r="D87" s="21"/>
    </row>
    <row r="88" spans="1:4" ht="15.6" x14ac:dyDescent="0.3">
      <c r="A88" s="21" t="s">
        <v>85</v>
      </c>
      <c r="B88" s="21"/>
      <c r="C88" s="21"/>
      <c r="D88" s="21"/>
    </row>
    <row r="89" spans="1:4" ht="15.6" x14ac:dyDescent="0.3">
      <c r="A89" s="21" t="s">
        <v>128</v>
      </c>
      <c r="B89" s="21"/>
      <c r="C89" s="21"/>
      <c r="D89" s="21"/>
    </row>
    <row r="90" spans="1:4" ht="15.6" x14ac:dyDescent="0.3">
      <c r="A90" s="21" t="s">
        <v>86</v>
      </c>
      <c r="B90" s="21"/>
      <c r="C90" s="21"/>
      <c r="D90" s="21"/>
    </row>
    <row r="91" spans="1:4" ht="15.6" x14ac:dyDescent="0.3">
      <c r="A91" s="21" t="s">
        <v>127</v>
      </c>
    </row>
  </sheetData>
  <autoFilter ref="A17:G21" xr:uid="{00000000-0009-0000-0000-000000000000}">
    <filterColumn colId="1" showButton="0"/>
    <filterColumn colId="3" showButton="0"/>
  </autoFilter>
  <mergeCells count="22">
    <mergeCell ref="A13:G13"/>
    <mergeCell ref="B1:C1"/>
    <mergeCell ref="E1:G1"/>
    <mergeCell ref="E2:G2"/>
    <mergeCell ref="E3:G3"/>
    <mergeCell ref="E9:G9"/>
    <mergeCell ref="E10:G10"/>
    <mergeCell ref="E4:G4"/>
    <mergeCell ref="E5:G5"/>
    <mergeCell ref="E6:G6"/>
    <mergeCell ref="E7:G7"/>
    <mergeCell ref="E8:G8"/>
    <mergeCell ref="A12:G12"/>
    <mergeCell ref="I20:J20"/>
    <mergeCell ref="A14:G14"/>
    <mergeCell ref="A17:A19"/>
    <mergeCell ref="B17:C18"/>
    <mergeCell ref="D17:E18"/>
    <mergeCell ref="G17:G19"/>
    <mergeCell ref="I18:J18"/>
    <mergeCell ref="I19:J19"/>
    <mergeCell ref="F17:F19"/>
  </mergeCells>
  <conditionalFormatting sqref="G20:G70">
    <cfRule type="cellIs" dxfId="0" priority="1" stopIfTrue="1" operator="equal">
      <formula>0</formula>
    </cfRule>
  </conditionalFormatting>
  <pageMargins left="1.1811023622047245" right="0.39370078740157483" top="0.39370078740157483" bottom="0.39370078740157483" header="0" footer="0"/>
  <pageSetup paperSize="9" scale="71" fitToHeight="7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корр 1</vt:lpstr>
      <vt:lpstr>'корр 1'!Область_печати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opn5</dc:creator>
  <cp:lastModifiedBy>Евгений С. Кошелев</cp:lastModifiedBy>
  <cp:lastPrinted>2022-08-05T08:26:46Z</cp:lastPrinted>
  <dcterms:created xsi:type="dcterms:W3CDTF">2018-06-08T06:57:07Z</dcterms:created>
  <dcterms:modified xsi:type="dcterms:W3CDTF">2024-05-30T16:35:42Z</dcterms:modified>
</cp:coreProperties>
</file>